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182AFC2-3075-4632-8700-D24B4CBFFDB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<sst xmlns="http://schemas.openxmlformats.org/spreadsheetml/2006/main" count="5402" uniqueCount="1341">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</sst>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9" sqref="C9:F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986</v>
      </c>
      <c r="B10" s="189"/>
      <c r="C10" s="132" t="str">
        <f>VLOOKUP(A10,'Vacantes TRE - Bloque 2'!1:1048576,5,0)</f>
        <v>G. Smart Products</v>
      </c>
      <c r="D10" s="132"/>
      <c r="E10" s="132"/>
      <c r="F10" s="132"/>
      <c r="G10" s="132" t="str">
        <f>VLOOKUP(A10,'Vacantes TRE - Bloque 2'!1:1048576,6,0)</f>
        <v>Técnico/a 3</v>
      </c>
      <c r="H10" s="132"/>
      <c r="I10" s="182" t="str">
        <f>VLOOKUP(A10,'Vacantes TRE - Bloque 2'!1:1048576,9,0)</f>
        <v>Científica/o de Datos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peMYnMfmK5ZUk22cENOusEmrbjyG8FfNkI96SqycsC6LPiN6qiBj8B+oPT1y4232uy5EjSDmEwh0JMiuW3BvYQ==" saltValue="oIXRolr8IzNg+1aEjjyi/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2023-09-22T09:12:48Z</dcterms:modified>
</cp:coreProperties>
</file>